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<sst xmlns="http://schemas.openxmlformats.org/spreadsheetml/2006/main" count="625" uniqueCount="398">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</sst>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10" sqref="H10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61" t="s">
        <v>1</v>
      </c>
      <c r="B3" s="61"/>
      <c r="C3" s="62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31</v>
      </c>
      <c r="E18" s="5">
        <f>E19</f>
        <v>2507440</v>
      </c>
    </row>
    <row r="19" spans="1:7" x14ac:dyDescent="0.3">
      <c r="A19" s="31">
        <v>14</v>
      </c>
      <c r="B19" s="27"/>
      <c r="C19" s="30" t="s">
        <v>16</v>
      </c>
      <c r="D19" s="25">
        <v>31</v>
      </c>
      <c r="E19" s="25">
        <v>2507440</v>
      </c>
      <c r="G19" s="51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1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1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1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1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1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1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1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1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1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1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1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1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1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1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1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1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1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48</v>
      </c>
      <c r="E38" s="5">
        <f>E39+E40+E41</f>
        <v>8688139</v>
      </c>
      <c r="G38" s="51"/>
    </row>
    <row r="39" spans="1:7" x14ac:dyDescent="0.3">
      <c r="A39" s="31">
        <v>34</v>
      </c>
      <c r="B39" s="27"/>
      <c r="C39" s="30" t="s">
        <v>36</v>
      </c>
      <c r="D39" s="25">
        <v>48</v>
      </c>
      <c r="E39" s="25">
        <v>8688139</v>
      </c>
      <c r="G39" s="51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  <c r="G42" s="51"/>
    </row>
    <row r="43" spans="1:7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7</v>
      </c>
      <c r="E44" s="5">
        <f>E45+E46+E47+E48</f>
        <v>360143</v>
      </c>
      <c r="G44" s="51"/>
    </row>
    <row r="45" spans="1:7" x14ac:dyDescent="0.3">
      <c r="A45" s="31">
        <v>40</v>
      </c>
      <c r="B45" s="27"/>
      <c r="C45" s="30" t="s">
        <v>42</v>
      </c>
      <c r="D45" s="25">
        <v>7</v>
      </c>
      <c r="E45" s="25">
        <v>360143</v>
      </c>
      <c r="G45" s="51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1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1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1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7</v>
      </c>
      <c r="E54" s="5">
        <f>E55</f>
        <v>742136</v>
      </c>
      <c r="G54" s="51"/>
    </row>
    <row r="55" spans="1:7" x14ac:dyDescent="0.3">
      <c r="A55" s="31">
        <v>50</v>
      </c>
      <c r="B55" s="27"/>
      <c r="C55" s="30" t="s">
        <v>52</v>
      </c>
      <c r="D55" s="25">
        <v>7</v>
      </c>
      <c r="E55" s="25">
        <v>742136</v>
      </c>
      <c r="G55" s="51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51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1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1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1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1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1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1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1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4</v>
      </c>
      <c r="E77" s="5">
        <f>E78+E79</f>
        <v>253658</v>
      </c>
      <c r="G77" s="51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1"/>
    </row>
    <row r="79" spans="1:7" x14ac:dyDescent="0.3">
      <c r="A79" s="31">
        <v>74</v>
      </c>
      <c r="B79" s="27"/>
      <c r="C79" s="30" t="s">
        <v>76</v>
      </c>
      <c r="D79" s="25">
        <v>4</v>
      </c>
      <c r="E79" s="25">
        <v>253658</v>
      </c>
      <c r="G79" s="51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1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1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23</v>
      </c>
      <c r="E82" s="5">
        <f>E83</f>
        <v>1187920</v>
      </c>
      <c r="G82" s="51"/>
    </row>
    <row r="83" spans="1:7" x14ac:dyDescent="0.3">
      <c r="A83" s="31">
        <v>78</v>
      </c>
      <c r="B83" s="27"/>
      <c r="C83" s="30" t="s">
        <v>80</v>
      </c>
      <c r="D83" s="25">
        <v>23</v>
      </c>
      <c r="E83" s="25">
        <v>1187920</v>
      </c>
      <c r="G83" s="51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  <c r="G84" s="51"/>
    </row>
    <row r="85" spans="1:7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1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12</v>
      </c>
      <c r="E86" s="5">
        <f>E87+E88</f>
        <v>994537</v>
      </c>
      <c r="G86" s="51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1"/>
    </row>
    <row r="88" spans="1:7" x14ac:dyDescent="0.3">
      <c r="A88" s="31">
        <v>83</v>
      </c>
      <c r="B88" s="27"/>
      <c r="C88" s="30" t="s">
        <v>85</v>
      </c>
      <c r="D88" s="25">
        <v>12</v>
      </c>
      <c r="E88" s="25">
        <v>994537</v>
      </c>
      <c r="G88" s="51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23</v>
      </c>
      <c r="E89" s="5">
        <f>E90</f>
        <v>1473473</v>
      </c>
      <c r="G89" s="51"/>
    </row>
    <row r="90" spans="1:7" x14ac:dyDescent="0.3">
      <c r="A90" s="31">
        <v>85</v>
      </c>
      <c r="B90" s="27"/>
      <c r="C90" s="30" t="s">
        <v>87</v>
      </c>
      <c r="D90" s="25">
        <v>23</v>
      </c>
      <c r="E90" s="25">
        <v>1473473</v>
      </c>
      <c r="G90" s="51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  <c r="G91" s="51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1"/>
    </row>
    <row r="93" spans="1:7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1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2</v>
      </c>
      <c r="E94" s="5">
        <f>E95</f>
        <v>376717</v>
      </c>
      <c r="G94" s="51"/>
    </row>
    <row r="95" spans="1:7" x14ac:dyDescent="0.3">
      <c r="A95" s="31">
        <v>90</v>
      </c>
      <c r="B95" s="27"/>
      <c r="C95" s="30" t="s">
        <v>92</v>
      </c>
      <c r="D95" s="25">
        <v>2</v>
      </c>
      <c r="E95" s="25">
        <v>376717</v>
      </c>
      <c r="G95" s="51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1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1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1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1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1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1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1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1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1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3" t="s">
        <v>107</v>
      </c>
      <c r="B110" s="53"/>
      <c r="C110" s="54"/>
      <c r="D110" s="34">
        <v>157</v>
      </c>
      <c r="E110" s="34">
        <v>16584163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157</v>
      </c>
      <c r="E111" s="35">
        <f>SUM(E108,E103,E102,E100,E98,E96,E94,E91,E89,E86,E84,E82,E80,E77,E75,E73,E71,E69,E66,E56,E54,E51,E49,E44,E42,E38,E35,E33,E31,E29,E27,E25,E22,E20,E18,E16,E10,E6)</f>
        <v>16584163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1</v>
      </c>
      <c r="E167" s="38">
        <v>209824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1</v>
      </c>
      <c r="E168" s="38">
        <v>244132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1</v>
      </c>
      <c r="E169" s="38">
        <v>285007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22</v>
      </c>
      <c r="E170" s="38">
        <v>3086163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30</v>
      </c>
      <c r="E171" s="38">
        <v>5038706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10</v>
      </c>
      <c r="E172" s="38">
        <v>2105588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10</v>
      </c>
      <c r="E193" s="38">
        <v>2011370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8</v>
      </c>
      <c r="E194" s="38">
        <v>2838185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12</v>
      </c>
      <c r="E202" s="38">
        <v>1752611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2" t="s">
        <v>107</v>
      </c>
      <c r="B212" s="53"/>
      <c r="C212" s="54"/>
      <c r="D212" s="34">
        <v>95</v>
      </c>
      <c r="E212" s="34">
        <v>17571586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2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3" t="s">
        <v>107</v>
      </c>
      <c r="B110" s="53"/>
      <c r="C110" s="54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62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E150" sqref="E15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6"/>
      <c r="C7" s="9" t="s">
        <v>184</v>
      </c>
      <c r="D7" s="25"/>
      <c r="E7" s="25">
        <v>0</v>
      </c>
    </row>
    <row r="8" spans="1:5" x14ac:dyDescent="0.3">
      <c r="A8" s="45">
        <v>3</v>
      </c>
      <c r="B8" s="56"/>
      <c r="C8" s="9" t="s">
        <v>185</v>
      </c>
      <c r="D8" s="25">
        <v>30</v>
      </c>
      <c r="E8" s="25">
        <v>15233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>
        <v>2</v>
      </c>
      <c r="E10" s="25">
        <v>1236</v>
      </c>
    </row>
    <row r="11" spans="1:5" x14ac:dyDescent="0.3">
      <c r="A11" s="45">
        <v>6</v>
      </c>
      <c r="B11" s="56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6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6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>
        <v>40</v>
      </c>
      <c r="E18" s="25">
        <v>26570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>
        <v>12</v>
      </c>
      <c r="E22" s="25">
        <v>15458</v>
      </c>
    </row>
    <row r="23" spans="1:5" x14ac:dyDescent="0.3">
      <c r="A23" s="45">
        <v>18</v>
      </c>
      <c r="B23" s="56"/>
      <c r="C23" s="9" t="s">
        <v>200</v>
      </c>
      <c r="D23" s="25"/>
      <c r="E23" s="25">
        <v>0</v>
      </c>
    </row>
    <row r="24" spans="1:5" x14ac:dyDescent="0.3">
      <c r="A24" s="45">
        <v>19</v>
      </c>
      <c r="B24" s="56"/>
      <c r="C24" s="9" t="s">
        <v>201</v>
      </c>
      <c r="D24" s="25">
        <v>30</v>
      </c>
      <c r="E24" s="25">
        <v>12861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6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6"/>
      <c r="C38" s="9" t="s">
        <v>215</v>
      </c>
      <c r="D38" s="25">
        <v>8</v>
      </c>
      <c r="E38" s="25">
        <v>4929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6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6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6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6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6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6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6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6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6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6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7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4" t="s">
        <v>263</v>
      </c>
      <c r="B85" s="53"/>
      <c r="C85" s="53"/>
      <c r="D85" s="53"/>
      <c r="E85" s="53"/>
    </row>
    <row r="86" spans="1:5" x14ac:dyDescent="0.3">
      <c r="A86" s="11">
        <v>80</v>
      </c>
      <c r="B86" s="65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6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6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6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6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6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6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6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6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6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6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7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122</v>
      </c>
      <c r="E106" s="14">
        <v>76287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6" t="s">
        <v>109</v>
      </c>
      <c r="D109" s="64" t="s">
        <v>181</v>
      </c>
      <c r="E109" s="64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/>
      <c r="E118" s="25">
        <v>0</v>
      </c>
    </row>
    <row r="119" spans="1:5" x14ac:dyDescent="0.3">
      <c r="A119" s="45">
        <v>2</v>
      </c>
      <c r="B119" s="56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>
        <v>6</v>
      </c>
      <c r="E122" s="25">
        <v>7966</v>
      </c>
    </row>
    <row r="123" spans="1:5" x14ac:dyDescent="0.3">
      <c r="A123" s="45">
        <v>6</v>
      </c>
      <c r="B123" s="56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6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>
        <v>4</v>
      </c>
      <c r="E133" s="25">
        <v>13807</v>
      </c>
    </row>
    <row r="134" spans="1:5" x14ac:dyDescent="0.3">
      <c r="A134" s="45">
        <v>17</v>
      </c>
      <c r="B134" s="56"/>
      <c r="C134" s="17" t="s">
        <v>293</v>
      </c>
      <c r="D134" s="25"/>
      <c r="E134" s="25">
        <v>0</v>
      </c>
    </row>
    <row r="135" spans="1:5" x14ac:dyDescent="0.3">
      <c r="A135" s="45">
        <v>18</v>
      </c>
      <c r="B135" s="56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6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6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6"/>
      <c r="C149" s="17" t="s">
        <v>308</v>
      </c>
      <c r="D149" s="25">
        <v>2</v>
      </c>
      <c r="E149" s="25">
        <v>2630</v>
      </c>
    </row>
    <row r="150" spans="1:5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6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5" x14ac:dyDescent="0.3">
      <c r="A154" s="52" t="s">
        <v>107</v>
      </c>
      <c r="B154" s="53"/>
      <c r="C154" s="54"/>
      <c r="D154" s="14">
        <v>12</v>
      </c>
      <c r="E154" s="14">
        <v>24403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1" t="s">
        <v>1</v>
      </c>
      <c r="B157" s="61" t="s">
        <v>108</v>
      </c>
      <c r="C157" s="66" t="s">
        <v>109</v>
      </c>
      <c r="D157" s="64" t="s">
        <v>313</v>
      </c>
      <c r="E157" s="64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2" t="s">
        <v>107</v>
      </c>
      <c r="B196" s="53"/>
      <c r="C196" s="54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4" t="s">
        <v>275</v>
      </c>
      <c r="E199" s="64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7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2" t="s">
        <v>107</v>
      </c>
      <c r="B204" s="53"/>
      <c r="C204" s="54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1" t="s">
        <v>1</v>
      </c>
      <c r="B207" s="61" t="s">
        <v>108</v>
      </c>
      <c r="C207" s="66" t="s">
        <v>109</v>
      </c>
      <c r="D207" s="64" t="s">
        <v>275</v>
      </c>
      <c r="E207" s="64" t="s">
        <v>4</v>
      </c>
    </row>
    <row r="208" spans="1:5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6" x14ac:dyDescent="0.3">
      <c r="A230" s="56"/>
      <c r="B230" s="56"/>
      <c r="C230" s="56"/>
      <c r="D230" s="56"/>
      <c r="E230" s="56"/>
      <c r="F230" s="56"/>
    </row>
    <row r="231" spans="1:6" x14ac:dyDescent="0.3">
      <c r="A231" s="57"/>
      <c r="B231" s="57"/>
      <c r="C231" s="57"/>
      <c r="D231" s="57"/>
      <c r="E231" s="57"/>
      <c r="F231" s="57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3"/>
      <c r="C24" s="54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2025-04-30T01:44:11Z</dcterms:modified>
</cp:coreProperties>
</file>